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<sst xmlns="http://schemas.openxmlformats.org/spreadsheetml/2006/main" count="129" uniqueCount="105">
  <si>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</si>
  <si>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</si>
  <si>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</si>
  <si>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</si>
  <si>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</si>
  <si>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</si>
  <si>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</si>
  <si>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</si>
  <si>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</si>
  <si>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</si>
  <si>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</si>
  <si>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</si>
  <si>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</si>
  <si>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</si>
  <si>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</si>
  <si>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</si>
  <si>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</si>
  <si>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</si>
  <si>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</si>
  <si>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</si>
  <si>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</si>
  <si>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</si>
  <si>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</si>
  <si>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</si>
  <si>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</si>
  <si>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</si>
  <si>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</si>
  <si>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</si>
  <si>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</si>
  <si>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</si>
  <si>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</si>
  <si>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</si>
  <si>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</si>
  <si>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</si>
  <si>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</si>
  <si>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</si>
  <si>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</si>
  <si>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</si>
  <si>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</si>
  <si>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</si>
  <si>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</si>
  <si>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</si>
  <si>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</si>
  <si>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</si>
  <si>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</si>
  <si>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</si>
  <si>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</si>
  <si>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</si>
  <si>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</si>
  <si>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</si>
  <si>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</si>
  <si>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</si>
  <si>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</si>
  <si>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</si>
  <si>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</si>
  <si>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</si>
  <si>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</si>
  <si>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</si>
  <si>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</si>
  <si>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</si>
  <si>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</si>
  <si>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</si>
  <si>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</si>
  <si>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</si>
  <si>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</si>
  <si>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</si>
  <si>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</si>
  <si>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</si>
  <si>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</si>
  <si>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</si>
  <si>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</si>
  <si>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</si>
  <si>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</si>
  <si>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</si>
  <si>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</si>
  <si>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</si>
  <si>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</si>
  <si>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</si>
  <si>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</si>
  <si>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</si>
  <si>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</si>
  <si>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</si>
  <si>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</si>
  <si>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</si>
  <si>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</si>
  <si>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</si>
  <si>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</si>
  <si>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</si>
  <si>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</si>
  <si>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</si>
  <si>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</si>
  <si>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</si>
  <si>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</si>
  <si>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</si>
  <si>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</si>
  <si>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</si>
  <si>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Н.О. Бардіна</t>
  </si>
  <si>
    <t>Г.І. Безверха</t>
  </si>
  <si>
    <t>12 липня 2016 року</t>
  </si>
  <si>
    <t>перше півріччя 2016 року</t>
  </si>
  <si>
    <t>Київський районний суд м.Харкова</t>
  </si>
  <si>
    <t xml:space="preserve">Місцезнаходження: </t>
  </si>
  <si>
    <t>61168. Харківська область</t>
  </si>
  <si>
    <t>м. Харків</t>
  </si>
  <si>
    <t>вул. Блюхера. 7б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</si>
</sst>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1490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3257</v>
      </c>
      <c r="B16" s="88">
        <v>276479510</v>
      </c>
      <c r="C16" s="55"/>
      <c r="D16" s="88"/>
      <c r="E16" s="56"/>
      <c r="F16" s="55">
        <v>763</v>
      </c>
      <c r="G16" s="89">
        <v>8359756</v>
      </c>
      <c r="H16" s="55">
        <v>30</v>
      </c>
      <c r="I16" s="88">
        <v>734871</v>
      </c>
      <c r="J16" s="55">
        <v>67</v>
      </c>
      <c r="K16" s="55"/>
      <c r="L16" s="88"/>
      <c r="M16" s="55">
        <v>1047</v>
      </c>
      <c r="N16" s="88">
        <v>397393</v>
      </c>
      <c r="O16" s="55">
        <v>78</v>
      </c>
      <c r="P16" s="88">
        <v>112222</v>
      </c>
    </row>
    <row r="17" spans="1:15" ht="39.75" customHeight="1">
      <c r="A17" s="61">
        <v>3</v>
      </c>
      <c r="B17" s="61">
        <v>3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&amp;L18F554BB&amp;CФорма № 4, Підрозділ: Київський районний суд м.Харкова,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135178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10000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103899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31109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170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&amp;L18F554BB&amp;CФорма № 4, Підрозділ: Київський районний суд м.Харкова,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103899</v>
      </c>
      <c r="I7" s="90">
        <f>SUM(I8:I20)</f>
        <v>31109</v>
      </c>
      <c r="J7" s="90">
        <f>SUM(J8:J20)</f>
        <v>170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>
        <v>340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87871</v>
      </c>
      <c r="I13" s="88">
        <v>1000</v>
      </c>
      <c r="J13" s="88">
        <v>170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15688</v>
      </c>
      <c r="I20" s="88">
        <v>30109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6384</v>
      </c>
      <c r="I21" s="88">
        <v>1000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2692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94823</v>
      </c>
      <c r="I24" s="88">
        <v>30109</v>
      </c>
      <c r="J24" s="88">
        <v>170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94823</v>
      </c>
      <c r="I27" s="90">
        <f>I24-I25-I26</f>
        <v>30109</v>
      </c>
      <c r="J27" s="90">
        <f>J24-J25-J26</f>
        <v>170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&amp;L18F554BB&amp;CФорма № 4, Підрозділ: Київський районний суд м.Харкова,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101</v>
      </c>
      <c r="B19" s="198"/>
      <c r="C19" s="196" t="s">
        <v>102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103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&amp;L18F554BB&amp;C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2015-12-10T14:28:33Z</cp:lastPrinted>
  <dcterms:created xsi:type="dcterms:W3CDTF">2015-09-09T11:49:35Z</dcterms:created>
  <dcterms:modified xsi:type="dcterms:W3CDTF">2016-08-11T14:57:20Z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4_00640_2.2016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18F554BB</vt:lpwstr>
  </property>
  <property fmtid="{D5CDD505-2E9C-101B-9397-08002B2CF9AE}" pid="10" name="Підрозд">
    <vt:lpwstr>Київський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